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<sst xmlns="http://schemas.openxmlformats.org/spreadsheetml/2006/main" count="159" uniqueCount="89">
  <si>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</si>
  <si>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</si>
  <si>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</si>
  <si>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</si>
  <si>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</si>
  <si>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</si>
  <si>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</si>
  <si>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</si>
  <si>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</si>
  <si>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</si>
  <si>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</si>
  <si>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</si>
  <si>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</si>
  <si>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</si>
  <si>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</si>
  <si>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</si>
  <si>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</si>
  <si>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</si>
  <si>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</si>
  <si>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</si>
  <si>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</si>
  <si>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</si>
  <si>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</si>
  <si>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</si>
  <si>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</si>
  <si>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</si>
  <si>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</si>
  <si>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</si>
  <si>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</si>
  <si>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</si>
  <si>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</si>
  <si>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</si>
  <si>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</si>
  <si>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</si>
  <si>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</si>
  <si>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</si>
  <si>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</si>
  <si>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</si>
  <si>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</si>
  <si>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</si>
  <si>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</si>
  <si>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</si>
  <si>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</si>
  <si>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</si>
  <si>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</si>
  <si>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</si>
  <si>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</si>
  <si>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</si>
  <si>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</si>
  <si>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</si>
  <si>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</si>
  <si>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</si>
  <si>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</si>
  <si>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</si>
  <si>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</si>
  <si>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</si>
  <si>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</si>
  <si>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</si>
  <si>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</si>
  <si>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</si>
  <si>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</si>
  <si>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</si>
  <si>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</si>
  <si>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</si>
  <si>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</si>
  <si>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</si>
  <si>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</si>
  <si>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</si>
  <si>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</si>
  <si>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</si>
  <si>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</si>
  <si>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</si>
  <si>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</si>
  <si>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</si>
  <si>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</si>
  <si>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</si>
  <si>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</si>
  <si>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</si>
  <si>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</si>
  <si>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</si>
  <si>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</si>
  <si>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</si>
  <si>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</si>
  <si>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</si>
  <si>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</si>
  <si>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</si>
  <si>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</si>
  <si>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</si>
  <si>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financijske potpore i instrumente</t>
    </r>
  </si>
</sst>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0" fontId="3" fillId="2" borderId="0"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4" fontId="10" fillId="2" borderId="2"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0" fontId="30"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pplyProtection="1">
      <alignment horizontal="center" vertical="center"/>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26" fillId="5" borderId="14"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topLeftCell="A158" zoomScale="115" zoomScaleNormal="100" zoomScaleSheetLayoutView="115" workbookViewId="0">
      <selection activeCell="H10" sqref="H10"/>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79" t="s">
        <v>88</v>
      </c>
      <c r="B1" s="80"/>
      <c r="C1" s="80"/>
      <c r="D1" s="80"/>
      <c r="E1" s="80"/>
      <c r="F1" s="80"/>
      <c r="G1" s="80"/>
      <c r="H1" s="80"/>
      <c r="I1" s="80"/>
      <c r="J1" s="80"/>
      <c r="K1" s="81"/>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113" t="s">
        <v>46</v>
      </c>
      <c r="B5" s="113"/>
      <c r="C5" s="83"/>
      <c r="D5" s="69" t="s">
        <v>84</v>
      </c>
      <c r="E5" s="82" t="s">
        <v>81</v>
      </c>
      <c r="F5" s="83"/>
      <c r="G5" s="69" t="s">
        <v>1</v>
      </c>
      <c r="H5" s="69" t="s">
        <v>71</v>
      </c>
      <c r="I5" s="69" t="s">
        <v>49</v>
      </c>
      <c r="J5" s="82" t="s">
        <v>50</v>
      </c>
      <c r="K5" s="113"/>
      <c r="L5" s="36"/>
    </row>
    <row r="6" spans="1:12">
      <c r="A6" s="114" t="s">
        <v>3</v>
      </c>
      <c r="B6" s="114"/>
      <c r="C6" s="87"/>
      <c r="D6" s="8" t="s">
        <v>4</v>
      </c>
      <c r="E6" s="86" t="s">
        <v>5</v>
      </c>
      <c r="F6" s="87"/>
      <c r="G6" s="8" t="s">
        <v>6</v>
      </c>
      <c r="H6" s="8" t="s">
        <v>7</v>
      </c>
      <c r="I6" s="8" t="s">
        <v>8</v>
      </c>
      <c r="J6" s="86" t="s">
        <v>9</v>
      </c>
      <c r="K6" s="114"/>
      <c r="L6" s="36"/>
    </row>
    <row r="7" spans="1:12">
      <c r="A7" s="115"/>
      <c r="B7" s="115"/>
      <c r="C7" s="116"/>
      <c r="D7" s="9"/>
      <c r="E7" s="117"/>
      <c r="F7" s="118"/>
      <c r="G7" s="57"/>
      <c r="H7" s="10"/>
      <c r="I7" s="32"/>
      <c r="J7" s="119"/>
      <c r="K7" s="120"/>
      <c r="L7" s="36"/>
    </row>
    <row r="8" spans="1:12">
      <c r="A8" s="167"/>
      <c r="B8" s="115"/>
      <c r="C8" s="115"/>
      <c r="D8" s="115"/>
      <c r="E8" s="115"/>
      <c r="F8" s="115"/>
      <c r="G8" s="115"/>
      <c r="H8" s="115"/>
      <c r="I8" s="115"/>
      <c r="J8" s="115"/>
      <c r="K8" s="116"/>
      <c r="L8" s="36"/>
    </row>
    <row r="9" spans="1:12" ht="37.5" customHeight="1">
      <c r="A9" s="70" t="s">
        <v>13</v>
      </c>
      <c r="B9" s="82" t="s">
        <v>63</v>
      </c>
      <c r="C9" s="83"/>
      <c r="D9" s="69" t="s">
        <v>85</v>
      </c>
      <c r="E9" s="82" t="s">
        <v>62</v>
      </c>
      <c r="F9" s="83"/>
      <c r="G9" s="71"/>
      <c r="H9" s="71"/>
      <c r="I9" s="71"/>
      <c r="J9" s="84"/>
      <c r="K9" s="85"/>
      <c r="L9" s="36"/>
    </row>
    <row r="10" spans="1:12">
      <c r="A10" s="8" t="s">
        <v>3</v>
      </c>
      <c r="B10" s="86" t="s">
        <v>4</v>
      </c>
      <c r="C10" s="87"/>
      <c r="D10" s="8" t="s">
        <v>5</v>
      </c>
      <c r="E10" s="86" t="s">
        <v>6</v>
      </c>
      <c r="F10" s="87"/>
      <c r="G10" s="48"/>
      <c r="H10" s="48"/>
      <c r="I10" s="48"/>
      <c r="J10" s="88"/>
      <c r="K10" s="89"/>
      <c r="L10" s="36"/>
    </row>
    <row r="11" spans="1:12">
      <c r="A11" s="90"/>
      <c r="B11" s="91"/>
      <c r="C11" s="91"/>
      <c r="D11" s="91"/>
      <c r="E11" s="91"/>
      <c r="F11" s="91"/>
      <c r="G11" s="91"/>
      <c r="H11" s="91"/>
      <c r="I11" s="91"/>
      <c r="J11" s="91"/>
      <c r="K11" s="92"/>
      <c r="L11" s="36"/>
    </row>
    <row r="12" spans="1:12">
      <c r="A12" s="51">
        <v>1</v>
      </c>
      <c r="B12" s="98"/>
      <c r="C12" s="99"/>
      <c r="D12" s="56"/>
      <c r="E12" s="96"/>
      <c r="F12" s="97"/>
      <c r="G12" s="52"/>
      <c r="H12" s="52"/>
      <c r="I12" s="52"/>
      <c r="J12" s="94"/>
      <c r="K12" s="95"/>
      <c r="L12" s="36"/>
    </row>
    <row r="13" spans="1:12">
      <c r="A13" s="51">
        <v>2</v>
      </c>
      <c r="B13" s="98"/>
      <c r="C13" s="99"/>
      <c r="D13" s="56"/>
      <c r="E13" s="96"/>
      <c r="F13" s="97"/>
      <c r="G13" s="52"/>
      <c r="H13" s="52"/>
      <c r="I13" s="52"/>
      <c r="J13" s="53"/>
      <c r="K13" s="54"/>
      <c r="L13" s="36"/>
    </row>
    <row r="14" spans="1:12">
      <c r="A14" s="51">
        <v>3</v>
      </c>
      <c r="B14" s="98"/>
      <c r="C14" s="99"/>
      <c r="D14" s="56"/>
      <c r="E14" s="96"/>
      <c r="F14" s="97"/>
      <c r="G14" s="52"/>
      <c r="H14" s="52"/>
      <c r="I14" s="52"/>
      <c r="J14" s="53"/>
      <c r="K14" s="54"/>
      <c r="L14" s="36"/>
    </row>
    <row r="15" spans="1:12">
      <c r="A15" s="51">
        <v>4</v>
      </c>
      <c r="B15" s="98"/>
      <c r="C15" s="99"/>
      <c r="D15" s="56"/>
      <c r="E15" s="96"/>
      <c r="F15" s="97"/>
      <c r="G15" s="52"/>
      <c r="H15" s="52"/>
      <c r="I15" s="52"/>
      <c r="J15" s="53"/>
      <c r="K15" s="54"/>
      <c r="L15" s="36"/>
    </row>
    <row r="16" spans="1:12">
      <c r="A16" s="51">
        <v>5</v>
      </c>
      <c r="B16" s="98"/>
      <c r="C16" s="99"/>
      <c r="D16" s="56"/>
      <c r="E16" s="96"/>
      <c r="F16" s="97"/>
      <c r="G16" s="52"/>
      <c r="H16" s="52"/>
      <c r="I16" s="52"/>
      <c r="J16" s="53"/>
      <c r="K16" s="54"/>
      <c r="L16" s="36"/>
    </row>
    <row r="17" spans="1:12">
      <c r="A17" s="51">
        <v>6</v>
      </c>
      <c r="B17" s="98"/>
      <c r="C17" s="99"/>
      <c r="D17" s="56"/>
      <c r="E17" s="96"/>
      <c r="F17" s="97"/>
      <c r="G17" s="52"/>
      <c r="H17" s="52"/>
      <c r="I17" s="52"/>
      <c r="J17" s="53"/>
      <c r="K17" s="54"/>
      <c r="L17" s="36"/>
    </row>
    <row r="18" spans="1:12">
      <c r="A18" s="51">
        <v>7</v>
      </c>
      <c r="B18" s="98"/>
      <c r="C18" s="99"/>
      <c r="D18" s="56"/>
      <c r="E18" s="96"/>
      <c r="F18" s="97"/>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98"/>
      <c r="C21" s="99"/>
      <c r="D21" s="56"/>
      <c r="E21" s="96"/>
      <c r="F21" s="97"/>
      <c r="G21" s="52"/>
      <c r="H21" s="52"/>
      <c r="I21" s="52"/>
      <c r="J21" s="94"/>
      <c r="K21" s="95"/>
      <c r="L21" s="36"/>
    </row>
    <row r="22" spans="1:12">
      <c r="A22" s="49"/>
      <c r="B22" s="93"/>
      <c r="C22" s="93"/>
      <c r="D22" s="50"/>
      <c r="E22" s="93"/>
      <c r="F22" s="93"/>
      <c r="G22" s="50"/>
      <c r="H22" s="50"/>
      <c r="I22" s="50"/>
      <c r="J22" s="93"/>
      <c r="K22" s="107"/>
      <c r="L22" s="36"/>
    </row>
    <row r="23" spans="1:12">
      <c r="A23" s="22" t="s">
        <v>29</v>
      </c>
      <c r="B23" s="5"/>
      <c r="C23" s="5"/>
      <c r="D23" s="5"/>
      <c r="E23" s="5"/>
      <c r="F23" s="5"/>
      <c r="G23" s="5"/>
      <c r="H23" s="5"/>
      <c r="I23" s="5"/>
      <c r="J23" s="5"/>
      <c r="K23" s="5"/>
      <c r="L23" s="36"/>
    </row>
    <row r="24" spans="1:12" ht="15.75">
      <c r="A24" s="168" t="s">
        <v>42</v>
      </c>
      <c r="B24" s="169"/>
      <c r="C24" s="169"/>
      <c r="D24" s="169"/>
      <c r="E24" s="169"/>
      <c r="F24" s="169"/>
      <c r="G24" s="169"/>
      <c r="H24" s="169"/>
      <c r="I24" s="169"/>
      <c r="J24" s="169"/>
      <c r="K24" s="170"/>
      <c r="L24" s="36"/>
    </row>
    <row r="25" spans="1:12">
      <c r="A25" s="5"/>
      <c r="B25" s="5"/>
      <c r="C25" s="5"/>
      <c r="D25" s="5"/>
      <c r="E25" s="5"/>
      <c r="F25" s="5"/>
      <c r="G25" s="5"/>
      <c r="H25" s="5"/>
      <c r="I25" s="5"/>
      <c r="J25" s="5"/>
      <c r="K25" s="5"/>
      <c r="L25" s="36"/>
    </row>
    <row r="26" spans="1:12" ht="23.25">
      <c r="A26" s="112" t="s">
        <v>43</v>
      </c>
      <c r="B26" s="112"/>
      <c r="C26" s="112"/>
      <c r="D26" s="112"/>
      <c r="E26" s="112"/>
      <c r="F26" s="112"/>
      <c r="G26" s="112"/>
      <c r="H26" s="112"/>
      <c r="I26" s="112"/>
      <c r="J26" s="12"/>
      <c r="K26" s="13"/>
      <c r="L26" s="36"/>
    </row>
    <row r="27" spans="1:12">
      <c r="A27" s="112"/>
      <c r="B27" s="112"/>
      <c r="C27" s="112"/>
      <c r="D27" s="112"/>
      <c r="E27" s="112"/>
      <c r="F27" s="112"/>
      <c r="G27" s="112"/>
      <c r="H27" s="112"/>
      <c r="I27" s="112"/>
      <c r="J27" s="14"/>
      <c r="K27" s="15"/>
      <c r="L27" s="36"/>
    </row>
    <row r="28" spans="1:12">
      <c r="A28" s="112"/>
      <c r="B28" s="112"/>
      <c r="C28" s="112"/>
      <c r="D28" s="112"/>
      <c r="E28" s="112"/>
      <c r="F28" s="112"/>
      <c r="G28" s="112"/>
      <c r="H28" s="112"/>
      <c r="I28" s="112"/>
      <c r="J28" s="13"/>
      <c r="K28" s="13"/>
      <c r="L28" s="36"/>
    </row>
    <row r="29" spans="1:12">
      <c r="A29" s="5"/>
      <c r="B29" s="5"/>
      <c r="C29" s="5"/>
      <c r="D29" s="5"/>
      <c r="E29" s="5"/>
      <c r="F29" s="5"/>
      <c r="G29" s="5"/>
      <c r="H29" s="5"/>
      <c r="I29" s="5"/>
      <c r="J29" s="5"/>
      <c r="K29" s="5"/>
      <c r="L29" s="36"/>
    </row>
    <row r="30" spans="1:12" ht="69" customHeight="1">
      <c r="A30" s="121" t="str">
        <f>IF(J26="DA","Vaše poduzeće nema status MSP-a (mikro, mala i srednja poduzeća) i ne može se prijaviti na ovaj  poziv, osim ako su ulagači/vlasnici jedinice lokalne samouprave s godišnjim proračunom manjim od 10 milijuna kn i s manje od 5 000 stanovnika.","")</f>
        <v/>
      </c>
      <c r="B30" s="121"/>
      <c r="C30" s="121"/>
      <c r="D30" s="121"/>
      <c r="E30" s="121"/>
      <c r="F30" s="121"/>
      <c r="G30" s="121"/>
      <c r="H30" s="121"/>
      <c r="I30" s="121"/>
      <c r="J30" s="121"/>
      <c r="K30" s="121"/>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12" t="s">
        <v>69</v>
      </c>
      <c r="B35" s="112"/>
      <c r="C35" s="112"/>
      <c r="D35" s="112"/>
      <c r="E35" s="112"/>
      <c r="F35" s="112"/>
      <c r="G35" s="112"/>
      <c r="H35" s="112"/>
      <c r="I35" s="112"/>
      <c r="J35" s="112"/>
      <c r="K35" s="112"/>
      <c r="L35" s="36"/>
    </row>
    <row r="36" spans="1:12">
      <c r="A36" s="4" t="s">
        <v>37</v>
      </c>
      <c r="B36" s="17"/>
      <c r="C36" s="17"/>
      <c r="D36" s="5"/>
      <c r="E36" s="5"/>
      <c r="F36" s="5"/>
      <c r="G36" s="5"/>
      <c r="H36" s="5"/>
      <c r="I36" s="5"/>
      <c r="J36" s="5"/>
      <c r="K36" s="5"/>
      <c r="L36" s="36"/>
    </row>
    <row r="37" spans="1:12" ht="100.5">
      <c r="A37" s="68" t="s">
        <v>13</v>
      </c>
      <c r="B37" s="69" t="s">
        <v>51</v>
      </c>
      <c r="C37" s="82" t="s">
        <v>83</v>
      </c>
      <c r="D37" s="83"/>
      <c r="E37" s="69" t="s">
        <v>0</v>
      </c>
      <c r="F37" s="69" t="s">
        <v>1</v>
      </c>
      <c r="G37" s="69" t="s">
        <v>14</v>
      </c>
      <c r="H37" s="70" t="s">
        <v>78</v>
      </c>
      <c r="I37" s="69" t="s">
        <v>49</v>
      </c>
      <c r="J37" s="82" t="s">
        <v>50</v>
      </c>
      <c r="K37" s="113"/>
      <c r="L37" s="36"/>
    </row>
    <row r="38" spans="1:12">
      <c r="A38" s="30" t="s">
        <v>3</v>
      </c>
      <c r="B38" s="8" t="s">
        <v>4</v>
      </c>
      <c r="C38" s="86" t="s">
        <v>5</v>
      </c>
      <c r="D38" s="87"/>
      <c r="E38" s="8" t="s">
        <v>6</v>
      </c>
      <c r="F38" s="8" t="s">
        <v>7</v>
      </c>
      <c r="G38" s="8" t="s">
        <v>8</v>
      </c>
      <c r="H38" s="29" t="s">
        <v>9</v>
      </c>
      <c r="I38" s="8" t="s">
        <v>15</v>
      </c>
      <c r="J38" s="86" t="s">
        <v>16</v>
      </c>
      <c r="K38" s="114"/>
      <c r="L38" s="36"/>
    </row>
    <row r="39" spans="1:12">
      <c r="A39" s="21"/>
      <c r="B39" s="6"/>
      <c r="C39" s="6"/>
      <c r="D39" s="7"/>
      <c r="E39" s="6"/>
      <c r="F39" s="6"/>
      <c r="G39" s="6"/>
      <c r="H39" s="6"/>
      <c r="I39" s="6"/>
      <c r="J39" s="6"/>
      <c r="K39" s="6"/>
      <c r="L39" s="36"/>
    </row>
    <row r="40" spans="1:12">
      <c r="A40" s="34" t="s">
        <v>17</v>
      </c>
      <c r="B40" s="19"/>
      <c r="C40" s="102"/>
      <c r="D40" s="103"/>
      <c r="E40" s="20"/>
      <c r="F40" s="57"/>
      <c r="G40" s="44"/>
      <c r="H40" s="76"/>
      <c r="I40" s="33"/>
      <c r="J40" s="100"/>
      <c r="K40" s="101"/>
      <c r="L40" s="36"/>
    </row>
    <row r="41" spans="1:12">
      <c r="A41" s="34" t="s">
        <v>18</v>
      </c>
      <c r="B41" s="19"/>
      <c r="C41" s="102"/>
      <c r="D41" s="103"/>
      <c r="E41" s="20"/>
      <c r="F41" s="57"/>
      <c r="G41" s="44"/>
      <c r="H41" s="76"/>
      <c r="I41" s="33"/>
      <c r="J41" s="100"/>
      <c r="K41" s="101"/>
      <c r="L41" s="36"/>
    </row>
    <row r="42" spans="1:12">
      <c r="A42" s="34" t="s">
        <v>19</v>
      </c>
      <c r="B42" s="19"/>
      <c r="C42" s="102"/>
      <c r="D42" s="103"/>
      <c r="E42" s="20"/>
      <c r="F42" s="57"/>
      <c r="G42" s="44"/>
      <c r="H42" s="76"/>
      <c r="I42" s="33"/>
      <c r="J42" s="100"/>
      <c r="K42" s="101"/>
      <c r="L42" s="36"/>
    </row>
    <row r="43" spans="1:12">
      <c r="A43" s="34" t="s">
        <v>20</v>
      </c>
      <c r="B43" s="19"/>
      <c r="C43" s="102"/>
      <c r="D43" s="103"/>
      <c r="E43" s="20"/>
      <c r="F43" s="57"/>
      <c r="G43" s="44"/>
      <c r="H43" s="76"/>
      <c r="I43" s="33"/>
      <c r="J43" s="100"/>
      <c r="K43" s="101"/>
      <c r="L43" s="36"/>
    </row>
    <row r="44" spans="1:12">
      <c r="A44" s="34" t="s">
        <v>21</v>
      </c>
      <c r="B44" s="19"/>
      <c r="C44" s="102"/>
      <c r="D44" s="103"/>
      <c r="E44" s="20"/>
      <c r="F44" s="57"/>
      <c r="G44" s="44"/>
      <c r="H44" s="76"/>
      <c r="I44" s="33"/>
      <c r="J44" s="100"/>
      <c r="K44" s="101"/>
      <c r="L44" s="36"/>
    </row>
    <row r="45" spans="1:12">
      <c r="A45" s="34" t="s">
        <v>22</v>
      </c>
      <c r="B45" s="19"/>
      <c r="C45" s="102"/>
      <c r="D45" s="103"/>
      <c r="E45" s="20"/>
      <c r="F45" s="57"/>
      <c r="G45" s="44"/>
      <c r="H45" s="76"/>
      <c r="I45" s="33"/>
      <c r="J45" s="100"/>
      <c r="K45" s="101"/>
      <c r="L45" s="36"/>
    </row>
    <row r="46" spans="1:12">
      <c r="A46" s="34" t="s">
        <v>23</v>
      </c>
      <c r="B46" s="19"/>
      <c r="C46" s="102"/>
      <c r="D46" s="103"/>
      <c r="E46" s="20"/>
      <c r="F46" s="57"/>
      <c r="G46" s="44"/>
      <c r="H46" s="76"/>
      <c r="I46" s="33"/>
      <c r="J46" s="100"/>
      <c r="K46" s="101"/>
      <c r="L46" s="36"/>
    </row>
    <row r="47" spans="1:12">
      <c r="A47" s="34" t="s">
        <v>24</v>
      </c>
      <c r="B47" s="19"/>
      <c r="C47" s="102"/>
      <c r="D47" s="103"/>
      <c r="E47" s="20"/>
      <c r="F47" s="57"/>
      <c r="G47" s="44"/>
      <c r="H47" s="76"/>
      <c r="I47" s="33"/>
      <c r="J47" s="100"/>
      <c r="K47" s="101"/>
      <c r="L47" s="36"/>
    </row>
    <row r="48" spans="1:12" ht="15.75" customHeight="1">
      <c r="A48" s="34" t="s">
        <v>25</v>
      </c>
      <c r="B48" s="19"/>
      <c r="C48" s="102"/>
      <c r="D48" s="103"/>
      <c r="E48" s="20"/>
      <c r="F48" s="57"/>
      <c r="G48" s="44"/>
      <c r="H48" s="76"/>
      <c r="I48" s="33"/>
      <c r="J48" s="100"/>
      <c r="K48" s="101"/>
      <c r="L48" s="36"/>
    </row>
    <row r="49" spans="1:12">
      <c r="A49" s="34" t="s">
        <v>26</v>
      </c>
      <c r="B49" s="19"/>
      <c r="C49" s="102"/>
      <c r="D49" s="103"/>
      <c r="E49" s="20"/>
      <c r="F49" s="57"/>
      <c r="G49" s="44"/>
      <c r="H49" s="76"/>
      <c r="I49" s="33"/>
      <c r="J49" s="100"/>
      <c r="K49" s="101"/>
      <c r="L49" s="36"/>
    </row>
    <row r="50" spans="1:12">
      <c r="A50" s="34" t="s">
        <v>27</v>
      </c>
      <c r="B50" s="19"/>
      <c r="C50" s="102"/>
      <c r="D50" s="103"/>
      <c r="E50" s="20"/>
      <c r="F50" s="57"/>
      <c r="G50" s="44"/>
      <c r="H50" s="76"/>
      <c r="I50" s="33"/>
      <c r="J50" s="100"/>
      <c r="K50" s="101"/>
      <c r="L50" s="36"/>
    </row>
    <row r="51" spans="1:12">
      <c r="A51" s="21"/>
      <c r="B51" s="40"/>
      <c r="C51" s="40"/>
      <c r="D51" s="41"/>
      <c r="E51" s="40"/>
      <c r="F51" s="40"/>
      <c r="G51" s="40"/>
      <c r="H51" s="40"/>
      <c r="I51" s="43"/>
      <c r="J51" s="100"/>
      <c r="K51" s="101"/>
      <c r="L51" s="36"/>
    </row>
    <row r="52" spans="1:12">
      <c r="A52" s="122" t="s">
        <v>28</v>
      </c>
      <c r="B52" s="122"/>
      <c r="C52" s="122"/>
      <c r="D52" s="122"/>
      <c r="E52" s="122"/>
      <c r="F52" s="122"/>
      <c r="G52" s="123"/>
      <c r="H52" s="78">
        <f>SUM(H39:H51)</f>
        <v>0</v>
      </c>
      <c r="I52" s="31">
        <f>SUM(I39:I51)</f>
        <v>0</v>
      </c>
      <c r="J52" s="104">
        <f>SUM(J39:J51)</f>
        <v>0</v>
      </c>
      <c r="K52" s="105"/>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06" t="s">
        <v>52</v>
      </c>
      <c r="C56" s="106"/>
      <c r="D56" s="106"/>
      <c r="E56" s="106"/>
      <c r="F56" s="106"/>
      <c r="G56" s="106"/>
      <c r="H56" s="106"/>
      <c r="I56" s="106"/>
      <c r="J56" s="106"/>
      <c r="K56" s="106"/>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12" t="s">
        <v>70</v>
      </c>
      <c r="B61" s="112"/>
      <c r="C61" s="112"/>
      <c r="D61" s="112"/>
      <c r="E61" s="112"/>
      <c r="F61" s="112"/>
      <c r="G61" s="112"/>
      <c r="H61" s="112"/>
      <c r="I61" s="112"/>
      <c r="J61" s="112"/>
      <c r="K61" s="112"/>
      <c r="L61" s="36"/>
    </row>
    <row r="62" spans="1:12">
      <c r="A62" s="4" t="s">
        <v>38</v>
      </c>
      <c r="B62" s="17"/>
      <c r="C62" s="17"/>
      <c r="D62" s="5"/>
      <c r="E62" s="5"/>
      <c r="F62" s="5"/>
      <c r="G62" s="5"/>
      <c r="H62" s="5"/>
      <c r="I62" s="5"/>
      <c r="J62" s="5"/>
      <c r="K62" s="5"/>
      <c r="L62" s="36"/>
    </row>
    <row r="63" spans="1:12" ht="100.5">
      <c r="A63" s="68" t="s">
        <v>13</v>
      </c>
      <c r="B63" s="69" t="s">
        <v>64</v>
      </c>
      <c r="C63" s="82" t="s">
        <v>65</v>
      </c>
      <c r="D63" s="83"/>
      <c r="E63" s="69" t="s">
        <v>66</v>
      </c>
      <c r="F63" s="69" t="s">
        <v>0</v>
      </c>
      <c r="G63" s="69" t="s">
        <v>80</v>
      </c>
      <c r="H63" s="70" t="s">
        <v>79</v>
      </c>
      <c r="I63" s="69" t="s">
        <v>49</v>
      </c>
      <c r="J63" s="82" t="s">
        <v>50</v>
      </c>
      <c r="K63" s="113"/>
      <c r="L63" s="36"/>
    </row>
    <row r="64" spans="1:12">
      <c r="A64" s="30" t="s">
        <v>3</v>
      </c>
      <c r="B64" s="8" t="s">
        <v>4</v>
      </c>
      <c r="C64" s="86" t="s">
        <v>5</v>
      </c>
      <c r="D64" s="87"/>
      <c r="E64" s="8" t="s">
        <v>6</v>
      </c>
      <c r="F64" s="8" t="s">
        <v>7</v>
      </c>
      <c r="G64" s="8" t="s">
        <v>8</v>
      </c>
      <c r="H64" s="18" t="s">
        <v>9</v>
      </c>
      <c r="I64" s="8" t="s">
        <v>15</v>
      </c>
      <c r="J64" s="86" t="s">
        <v>16</v>
      </c>
      <c r="K64" s="114"/>
      <c r="L64" s="36"/>
    </row>
    <row r="65" spans="1:12">
      <c r="A65" s="21"/>
      <c r="B65" s="6"/>
      <c r="C65" s="6"/>
      <c r="D65" s="7"/>
      <c r="E65" s="6"/>
      <c r="F65" s="6"/>
      <c r="G65" s="6"/>
      <c r="H65" s="6"/>
      <c r="I65" s="6"/>
      <c r="J65" s="6"/>
      <c r="K65" s="6"/>
      <c r="L65" s="36"/>
    </row>
    <row r="66" spans="1:12">
      <c r="A66" s="34" t="s">
        <v>17</v>
      </c>
      <c r="B66" s="19"/>
      <c r="C66" s="102"/>
      <c r="D66" s="103"/>
      <c r="E66" s="20"/>
      <c r="F66" s="20"/>
      <c r="G66" s="44"/>
      <c r="H66" s="76"/>
      <c r="I66" s="33"/>
      <c r="J66" s="100"/>
      <c r="K66" s="101"/>
      <c r="L66" s="36"/>
    </row>
    <row r="67" spans="1:12">
      <c r="A67" s="34" t="s">
        <v>18</v>
      </c>
      <c r="B67" s="19"/>
      <c r="C67" s="102"/>
      <c r="D67" s="103"/>
      <c r="E67" s="20"/>
      <c r="F67" s="20"/>
      <c r="G67" s="44"/>
      <c r="H67" s="76"/>
      <c r="I67" s="33"/>
      <c r="J67" s="100"/>
      <c r="K67" s="101"/>
      <c r="L67" s="36"/>
    </row>
    <row r="68" spans="1:12">
      <c r="A68" s="34" t="s">
        <v>19</v>
      </c>
      <c r="B68" s="19"/>
      <c r="C68" s="102"/>
      <c r="D68" s="103"/>
      <c r="E68" s="20"/>
      <c r="F68" s="20"/>
      <c r="G68" s="44"/>
      <c r="H68" s="76"/>
      <c r="I68" s="33"/>
      <c r="J68" s="100"/>
      <c r="K68" s="101"/>
      <c r="L68" s="36"/>
    </row>
    <row r="69" spans="1:12">
      <c r="A69" s="34" t="s">
        <v>20</v>
      </c>
      <c r="B69" s="19"/>
      <c r="C69" s="102"/>
      <c r="D69" s="103"/>
      <c r="E69" s="20"/>
      <c r="F69" s="20"/>
      <c r="G69" s="44"/>
      <c r="H69" s="76"/>
      <c r="I69" s="33"/>
      <c r="J69" s="100"/>
      <c r="K69" s="101"/>
      <c r="L69" s="36"/>
    </row>
    <row r="70" spans="1:12">
      <c r="A70" s="34" t="s">
        <v>21</v>
      </c>
      <c r="B70" s="19"/>
      <c r="C70" s="102"/>
      <c r="D70" s="103"/>
      <c r="E70" s="20"/>
      <c r="F70" s="20"/>
      <c r="G70" s="44"/>
      <c r="H70" s="76"/>
      <c r="I70" s="33"/>
      <c r="J70" s="100"/>
      <c r="K70" s="101"/>
      <c r="L70" s="36"/>
    </row>
    <row r="71" spans="1:12">
      <c r="A71" s="34" t="s">
        <v>22</v>
      </c>
      <c r="B71" s="19"/>
      <c r="C71" s="102"/>
      <c r="D71" s="103"/>
      <c r="E71" s="20"/>
      <c r="F71" s="20"/>
      <c r="G71" s="44"/>
      <c r="H71" s="76"/>
      <c r="I71" s="33"/>
      <c r="J71" s="100"/>
      <c r="K71" s="101"/>
      <c r="L71" s="36"/>
    </row>
    <row r="72" spans="1:12">
      <c r="A72" s="34" t="s">
        <v>23</v>
      </c>
      <c r="B72" s="19"/>
      <c r="C72" s="102"/>
      <c r="D72" s="103"/>
      <c r="E72" s="20"/>
      <c r="F72" s="20"/>
      <c r="G72" s="44"/>
      <c r="H72" s="76"/>
      <c r="I72" s="33"/>
      <c r="J72" s="100"/>
      <c r="K72" s="101"/>
      <c r="L72" s="36"/>
    </row>
    <row r="73" spans="1:12">
      <c r="A73" s="34" t="s">
        <v>24</v>
      </c>
      <c r="B73" s="19"/>
      <c r="C73" s="102"/>
      <c r="D73" s="103"/>
      <c r="E73" s="20"/>
      <c r="F73" s="20"/>
      <c r="G73" s="44"/>
      <c r="H73" s="76"/>
      <c r="I73" s="33"/>
      <c r="J73" s="100"/>
      <c r="K73" s="101"/>
      <c r="L73" s="36"/>
    </row>
    <row r="74" spans="1:12">
      <c r="A74" s="34" t="s">
        <v>25</v>
      </c>
      <c r="B74" s="19"/>
      <c r="C74" s="102"/>
      <c r="D74" s="103"/>
      <c r="E74" s="20"/>
      <c r="F74" s="20"/>
      <c r="G74" s="44"/>
      <c r="H74" s="76"/>
      <c r="I74" s="33"/>
      <c r="J74" s="100"/>
      <c r="K74" s="101"/>
      <c r="L74" s="36"/>
    </row>
    <row r="75" spans="1:12">
      <c r="A75" s="34" t="s">
        <v>26</v>
      </c>
      <c r="B75" s="19"/>
      <c r="C75" s="102"/>
      <c r="D75" s="103"/>
      <c r="E75" s="20"/>
      <c r="F75" s="20"/>
      <c r="G75" s="44"/>
      <c r="H75" s="76"/>
      <c r="I75" s="33"/>
      <c r="J75" s="100"/>
      <c r="K75" s="101"/>
      <c r="L75" s="36"/>
    </row>
    <row r="76" spans="1:12">
      <c r="A76" s="34" t="s">
        <v>27</v>
      </c>
      <c r="B76" s="19"/>
      <c r="C76" s="102"/>
      <c r="D76" s="103"/>
      <c r="E76" s="20"/>
      <c r="F76" s="20"/>
      <c r="G76" s="44"/>
      <c r="H76" s="76"/>
      <c r="I76" s="33"/>
      <c r="J76" s="100"/>
      <c r="K76" s="101"/>
      <c r="L76" s="36"/>
    </row>
    <row r="77" spans="1:12">
      <c r="A77" s="21"/>
      <c r="B77" s="40"/>
      <c r="C77" s="40"/>
      <c r="D77" s="41"/>
      <c r="E77" s="40"/>
      <c r="F77" s="40"/>
      <c r="G77" s="55"/>
      <c r="H77" s="40"/>
      <c r="I77" s="43"/>
      <c r="J77" s="101"/>
      <c r="K77" s="101"/>
      <c r="L77" s="36"/>
    </row>
    <row r="78" spans="1:12">
      <c r="A78" s="122" t="s">
        <v>28</v>
      </c>
      <c r="B78" s="122"/>
      <c r="C78" s="122"/>
      <c r="D78" s="122"/>
      <c r="E78" s="122"/>
      <c r="F78" s="122"/>
      <c r="G78" s="123"/>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171">
        <f>(SUM(IF($G$66&lt;=50%,0,J66)+IF($G$67&lt;=50%,0,J67)+IF($G$68&lt;=50%,0,J68)+IF($G$69&lt;=50%,0,J69)+IF($G$70&lt;=50%,0,J70)+IF($G$71&lt;=50%,0,J71)+IF($G$72&lt;=50%,0,J72)+IF($G$73&lt;=50%,0,J73)+IF($G$74&lt;=50%,0,J74)+IF($G$75&lt;=50%,0,J75)+IF($G$76&lt;=50%,0,J76)+IF($G$77&lt;=50%,0,J77)))</f>
        <v>0</v>
      </c>
      <c r="K78" s="172"/>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12" t="s">
        <v>53</v>
      </c>
      <c r="B85" s="112"/>
      <c r="C85" s="112"/>
      <c r="D85" s="112"/>
      <c r="E85" s="112"/>
      <c r="F85" s="112"/>
      <c r="G85" s="112"/>
      <c r="H85" s="112"/>
      <c r="I85" s="112"/>
      <c r="J85" s="112"/>
      <c r="K85" s="112"/>
      <c r="L85" s="36"/>
    </row>
    <row r="86" spans="1:12">
      <c r="A86" s="4" t="s">
        <v>41</v>
      </c>
      <c r="B86" s="5"/>
      <c r="C86" s="5"/>
      <c r="D86" s="5"/>
      <c r="E86" s="5"/>
      <c r="F86" s="5"/>
      <c r="G86" s="5"/>
      <c r="H86" s="5"/>
      <c r="I86" s="5"/>
      <c r="J86" s="5"/>
      <c r="K86" s="5"/>
      <c r="L86" s="36"/>
    </row>
    <row r="87" spans="1:12" ht="15" customHeight="1">
      <c r="A87" s="145" t="s">
        <v>13</v>
      </c>
      <c r="B87" s="147" t="s">
        <v>54</v>
      </c>
      <c r="C87" s="149" t="s">
        <v>86</v>
      </c>
      <c r="D87" s="145"/>
      <c r="E87" s="147" t="s">
        <v>0</v>
      </c>
      <c r="F87" s="147" t="s">
        <v>1</v>
      </c>
      <c r="G87" s="147" t="s">
        <v>72</v>
      </c>
      <c r="H87" s="151" t="s">
        <v>2</v>
      </c>
      <c r="I87" s="151" t="s">
        <v>49</v>
      </c>
      <c r="J87" s="149" t="s">
        <v>73</v>
      </c>
      <c r="K87" s="152"/>
      <c r="L87" s="36"/>
    </row>
    <row r="88" spans="1:12" ht="86.25" customHeight="1">
      <c r="A88" s="146"/>
      <c r="B88" s="148"/>
      <c r="C88" s="150"/>
      <c r="D88" s="146"/>
      <c r="E88" s="148"/>
      <c r="F88" s="148"/>
      <c r="G88" s="148"/>
      <c r="H88" s="151"/>
      <c r="I88" s="151"/>
      <c r="J88" s="150"/>
      <c r="K88" s="153"/>
      <c r="L88" s="36"/>
    </row>
    <row r="89" spans="1:12">
      <c r="A89" s="30" t="s">
        <v>3</v>
      </c>
      <c r="B89" s="8" t="s">
        <v>4</v>
      </c>
      <c r="C89" s="86" t="s">
        <v>5</v>
      </c>
      <c r="D89" s="87"/>
      <c r="E89" s="8" t="s">
        <v>6</v>
      </c>
      <c r="F89" s="8" t="s">
        <v>7</v>
      </c>
      <c r="G89" s="8" t="s">
        <v>8</v>
      </c>
      <c r="H89" s="18" t="s">
        <v>9</v>
      </c>
      <c r="I89" s="8" t="s">
        <v>15</v>
      </c>
      <c r="J89" s="86" t="s">
        <v>16</v>
      </c>
      <c r="K89" s="114"/>
      <c r="L89" s="36"/>
    </row>
    <row r="90" spans="1:12">
      <c r="A90" s="21"/>
      <c r="B90" s="6"/>
      <c r="C90" s="6"/>
      <c r="D90" s="7"/>
      <c r="E90" s="6"/>
      <c r="F90" s="6"/>
      <c r="G90" s="6"/>
      <c r="H90" s="6"/>
      <c r="I90" s="6"/>
      <c r="J90" s="6"/>
      <c r="K90" s="6"/>
      <c r="L90" s="36"/>
    </row>
    <row r="91" spans="1:12">
      <c r="A91" s="34" t="s">
        <v>17</v>
      </c>
      <c r="B91" s="19"/>
      <c r="C91" s="102"/>
      <c r="D91" s="103"/>
      <c r="E91" s="20"/>
      <c r="F91" s="58"/>
      <c r="G91" s="39"/>
      <c r="H91" s="76"/>
      <c r="I91" s="33"/>
      <c r="J91" s="100"/>
      <c r="K91" s="101"/>
      <c r="L91" s="36"/>
    </row>
    <row r="92" spans="1:12">
      <c r="A92" s="34" t="s">
        <v>18</v>
      </c>
      <c r="B92" s="19"/>
      <c r="C92" s="102"/>
      <c r="D92" s="103"/>
      <c r="E92" s="20"/>
      <c r="F92" s="58"/>
      <c r="G92" s="39"/>
      <c r="H92" s="76"/>
      <c r="I92" s="33"/>
      <c r="J92" s="100"/>
      <c r="K92" s="101"/>
      <c r="L92" s="36"/>
    </row>
    <row r="93" spans="1:12">
      <c r="A93" s="34" t="s">
        <v>19</v>
      </c>
      <c r="B93" s="19"/>
      <c r="C93" s="102"/>
      <c r="D93" s="103"/>
      <c r="E93" s="20"/>
      <c r="F93" s="58"/>
      <c r="G93" s="39"/>
      <c r="H93" s="76"/>
      <c r="I93" s="33"/>
      <c r="J93" s="100"/>
      <c r="K93" s="101"/>
      <c r="L93" s="36"/>
    </row>
    <row r="94" spans="1:12">
      <c r="A94" s="34" t="s">
        <v>20</v>
      </c>
      <c r="B94" s="19"/>
      <c r="C94" s="102"/>
      <c r="D94" s="103"/>
      <c r="E94" s="20"/>
      <c r="F94" s="58"/>
      <c r="G94" s="39"/>
      <c r="H94" s="76"/>
      <c r="I94" s="33"/>
      <c r="J94" s="100"/>
      <c r="K94" s="101"/>
      <c r="L94" s="36"/>
    </row>
    <row r="95" spans="1:12">
      <c r="A95" s="34" t="s">
        <v>21</v>
      </c>
      <c r="B95" s="19"/>
      <c r="C95" s="102"/>
      <c r="D95" s="103"/>
      <c r="E95" s="20"/>
      <c r="F95" s="58"/>
      <c r="G95" s="39"/>
      <c r="H95" s="76"/>
      <c r="I95" s="33"/>
      <c r="J95" s="100"/>
      <c r="K95" s="101"/>
      <c r="L95" s="36"/>
    </row>
    <row r="96" spans="1:12">
      <c r="A96" s="34" t="s">
        <v>22</v>
      </c>
      <c r="B96" s="19"/>
      <c r="C96" s="102"/>
      <c r="D96" s="103"/>
      <c r="E96" s="20"/>
      <c r="F96" s="58"/>
      <c r="G96" s="39"/>
      <c r="H96" s="76"/>
      <c r="I96" s="33"/>
      <c r="J96" s="100"/>
      <c r="K96" s="101"/>
      <c r="L96" s="36"/>
    </row>
    <row r="97" spans="1:12">
      <c r="A97" s="34" t="s">
        <v>23</v>
      </c>
      <c r="B97" s="19"/>
      <c r="C97" s="102"/>
      <c r="D97" s="103"/>
      <c r="E97" s="20"/>
      <c r="F97" s="58"/>
      <c r="G97" s="39"/>
      <c r="H97" s="76"/>
      <c r="I97" s="33"/>
      <c r="J97" s="100"/>
      <c r="K97" s="101"/>
      <c r="L97" s="36"/>
    </row>
    <row r="98" spans="1:12">
      <c r="A98" s="34" t="s">
        <v>24</v>
      </c>
      <c r="B98" s="19"/>
      <c r="C98" s="102"/>
      <c r="D98" s="103"/>
      <c r="E98" s="20"/>
      <c r="F98" s="58"/>
      <c r="G98" s="39"/>
      <c r="H98" s="76"/>
      <c r="I98" s="33"/>
      <c r="J98" s="100"/>
      <c r="K98" s="101"/>
      <c r="L98" s="36"/>
    </row>
    <row r="99" spans="1:12">
      <c r="A99" s="34" t="s">
        <v>25</v>
      </c>
      <c r="B99" s="19"/>
      <c r="C99" s="102"/>
      <c r="D99" s="103"/>
      <c r="E99" s="20"/>
      <c r="F99" s="58"/>
      <c r="G99" s="39"/>
      <c r="H99" s="76"/>
      <c r="I99" s="33"/>
      <c r="J99" s="100"/>
      <c r="K99" s="101"/>
      <c r="L99" s="36"/>
    </row>
    <row r="100" spans="1:12">
      <c r="A100" s="34" t="s">
        <v>26</v>
      </c>
      <c r="B100" s="19"/>
      <c r="C100" s="102"/>
      <c r="D100" s="103"/>
      <c r="E100" s="20"/>
      <c r="F100" s="58"/>
      <c r="G100" s="39"/>
      <c r="H100" s="76"/>
      <c r="I100" s="33"/>
      <c r="J100" s="100"/>
      <c r="K100" s="101"/>
      <c r="L100" s="36"/>
    </row>
    <row r="101" spans="1:12">
      <c r="A101" s="34" t="s">
        <v>27</v>
      </c>
      <c r="B101" s="19"/>
      <c r="C101" s="102"/>
      <c r="D101" s="103"/>
      <c r="E101" s="20"/>
      <c r="F101" s="58"/>
      <c r="G101" s="39"/>
      <c r="H101" s="76"/>
      <c r="I101" s="33"/>
      <c r="J101" s="100"/>
      <c r="K101" s="101"/>
      <c r="L101" s="36"/>
    </row>
    <row r="102" spans="1:12">
      <c r="A102" s="21"/>
      <c r="B102" s="40"/>
      <c r="C102" s="40"/>
      <c r="D102" s="41"/>
      <c r="E102" s="40"/>
      <c r="F102" s="40"/>
      <c r="G102" s="42"/>
      <c r="H102" s="40"/>
      <c r="I102" s="43"/>
      <c r="J102" s="101"/>
      <c r="K102" s="101"/>
      <c r="L102" s="36"/>
    </row>
    <row r="103" spans="1:12">
      <c r="A103" s="122" t="s">
        <v>40</v>
      </c>
      <c r="B103" s="122"/>
      <c r="C103" s="122"/>
      <c r="D103" s="122"/>
      <c r="E103" s="122"/>
      <c r="F103" s="122"/>
      <c r="G103" s="123"/>
      <c r="H103" s="77">
        <f>SUM(($G$91*H91)+($G$92*H92)+($G$93*H93)+($G$94*H94)+($G$95*H95)+($G$96*H96)+($G$97*H97)+($G$98*H98)+($G$99*H99)+($G$100*H100)+($G$101*H101)+($G$102*H102))</f>
        <v>0</v>
      </c>
      <c r="I103" s="77">
        <f>SUM(($G$91*I91)+($G$92*I92)+($G$93*I93)+($G$94*I94)+($G$95*I95)+($G$96*I96)+($G$97*I97)+($G$98*I98)+($G$99*I99)+($G$100*I100)+($G$101*I101)+($G$102*I102))</f>
        <v>0</v>
      </c>
      <c r="J103" s="154">
        <f>SUM(($G$91*J91)+($G$92*J92)+($G$93*J93)+($G$94*J94)+($G$95*J95)+($G$96*J96)+($G$97*J97)+($G$98*J98)+($G$99*J99)+($G$100*J100)+($G$101*J101)+($G$102*J102))</f>
        <v>0</v>
      </c>
      <c r="K103" s="155"/>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74</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12" t="s">
        <v>75</v>
      </c>
      <c r="B109" s="112"/>
      <c r="C109" s="112"/>
      <c r="D109" s="112"/>
      <c r="E109" s="112"/>
      <c r="F109" s="112"/>
      <c r="G109" s="112"/>
      <c r="H109" s="112"/>
      <c r="I109" s="112"/>
      <c r="J109" s="112"/>
      <c r="K109" s="112"/>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30" t="s">
        <v>31</v>
      </c>
      <c r="F112" s="130"/>
      <c r="G112" s="130" t="s">
        <v>49</v>
      </c>
      <c r="H112" s="130"/>
      <c r="I112" s="130" t="s">
        <v>50</v>
      </c>
      <c r="J112" s="130"/>
      <c r="K112" s="131"/>
      <c r="L112" s="36"/>
    </row>
    <row r="113" spans="1:12" ht="30.75" customHeight="1">
      <c r="A113" s="21"/>
      <c r="B113" s="6"/>
      <c r="C113" s="6"/>
      <c r="D113" s="7"/>
      <c r="E113" s="6"/>
      <c r="F113" s="6"/>
      <c r="G113" s="6"/>
      <c r="H113" s="6"/>
      <c r="I113" s="6"/>
      <c r="J113" s="6"/>
      <c r="K113" s="6"/>
      <c r="L113" s="36"/>
    </row>
    <row r="114" spans="1:12" ht="29.25" customHeight="1">
      <c r="A114" s="132" t="s">
        <v>76</v>
      </c>
      <c r="B114" s="133"/>
      <c r="C114" s="133"/>
      <c r="D114" s="133"/>
      <c r="E114" s="134">
        <f>H7</f>
        <v>0</v>
      </c>
      <c r="F114" s="134"/>
      <c r="G114" s="164">
        <f>I7</f>
        <v>0</v>
      </c>
      <c r="H114" s="165"/>
      <c r="I114" s="163">
        <f>J7</f>
        <v>0</v>
      </c>
      <c r="J114" s="163"/>
      <c r="K114" s="164"/>
      <c r="L114" s="36"/>
    </row>
    <row r="115" spans="1:12" ht="30" customHeight="1">
      <c r="A115" s="132" t="s">
        <v>39</v>
      </c>
      <c r="B115" s="133"/>
      <c r="C115" s="133"/>
      <c r="D115" s="133"/>
      <c r="E115" s="134">
        <f>H52</f>
        <v>0</v>
      </c>
      <c r="F115" s="134"/>
      <c r="G115" s="163">
        <f>I52</f>
        <v>0</v>
      </c>
      <c r="H115" s="134"/>
      <c r="I115" s="163">
        <f>J52</f>
        <v>0</v>
      </c>
      <c r="J115" s="163"/>
      <c r="K115" s="164"/>
      <c r="L115" s="36"/>
    </row>
    <row r="116" spans="1:12" ht="30" customHeight="1">
      <c r="A116" s="132" t="s">
        <v>47</v>
      </c>
      <c r="B116" s="133"/>
      <c r="C116" s="133"/>
      <c r="D116" s="133"/>
      <c r="E116" s="134">
        <f>H78</f>
        <v>0</v>
      </c>
      <c r="F116" s="134"/>
      <c r="G116" s="163">
        <f>I78</f>
        <v>0</v>
      </c>
      <c r="H116" s="134"/>
      <c r="I116" s="163">
        <f>J78</f>
        <v>0</v>
      </c>
      <c r="J116" s="163"/>
      <c r="K116" s="164"/>
      <c r="L116" s="36"/>
    </row>
    <row r="117" spans="1:12" ht="33" customHeight="1" thickBot="1">
      <c r="A117" s="132" t="s">
        <v>48</v>
      </c>
      <c r="B117" s="133"/>
      <c r="C117" s="133"/>
      <c r="D117" s="133"/>
      <c r="E117" s="166">
        <f>H103</f>
        <v>0</v>
      </c>
      <c r="F117" s="166"/>
      <c r="G117" s="142">
        <f>I103</f>
        <v>0</v>
      </c>
      <c r="H117" s="143"/>
      <c r="I117" s="144">
        <f>J103</f>
        <v>0</v>
      </c>
      <c r="J117" s="144"/>
      <c r="K117" s="142"/>
      <c r="L117" s="36"/>
    </row>
    <row r="118" spans="1:12" ht="20.25" thickTop="1" thickBot="1">
      <c r="A118" s="141" t="s">
        <v>28</v>
      </c>
      <c r="B118" s="141"/>
      <c r="C118" s="141"/>
      <c r="D118" s="141"/>
      <c r="E118" s="156">
        <f>SUM(E114:F117)</f>
        <v>0</v>
      </c>
      <c r="F118" s="157"/>
      <c r="G118" s="156">
        <f>SUM(G114:H117)</f>
        <v>0</v>
      </c>
      <c r="H118" s="157"/>
      <c r="I118" s="158">
        <f>SUM(I114:K117)</f>
        <v>0</v>
      </c>
      <c r="J118" s="158"/>
      <c r="K118" s="159"/>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60"/>
      <c r="B121" s="160"/>
      <c r="C121" s="160"/>
      <c r="D121" s="160"/>
      <c r="E121" s="160"/>
      <c r="F121" s="160"/>
      <c r="G121" s="160"/>
      <c r="H121" s="160"/>
      <c r="I121" s="160"/>
      <c r="J121" s="160"/>
      <c r="K121" s="160"/>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12" t="s">
        <v>32</v>
      </c>
      <c r="B125" s="112"/>
      <c r="C125" s="112"/>
      <c r="D125" s="112"/>
      <c r="E125" s="112"/>
      <c r="F125" s="112"/>
      <c r="G125" s="112"/>
      <c r="H125" s="112"/>
      <c r="I125" s="112"/>
      <c r="J125" s="12"/>
      <c r="K125" s="13"/>
      <c r="L125" s="36"/>
    </row>
    <row r="126" spans="1:12">
      <c r="A126" s="112"/>
      <c r="B126" s="112"/>
      <c r="C126" s="112"/>
      <c r="D126" s="112"/>
      <c r="E126" s="112"/>
      <c r="F126" s="112"/>
      <c r="G126" s="112"/>
      <c r="H126" s="112"/>
      <c r="I126" s="112"/>
      <c r="J126" s="14"/>
      <c r="K126" s="15"/>
      <c r="L126" s="36"/>
    </row>
    <row r="127" spans="1:12">
      <c r="A127" s="112"/>
      <c r="B127" s="112"/>
      <c r="C127" s="112"/>
      <c r="D127" s="112"/>
      <c r="E127" s="112"/>
      <c r="F127" s="112"/>
      <c r="G127" s="112"/>
      <c r="H127" s="112"/>
      <c r="I127" s="112"/>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35" t="str">
        <f>IF(J125="DA","Ukoliko je na godišnjoj razini došlo do premašivanja praga broja zaposlenih ili financijskih pragova, to ne dovodi do gubitka ili stjecanja statusa MSP, osim ako se ti pragovi premašuju tijekom dva uzastopna računovodstvena razdoblja.","")</f>
        <v/>
      </c>
      <c r="B130" s="136"/>
      <c r="C130" s="136"/>
      <c r="D130" s="136"/>
      <c r="E130" s="136"/>
      <c r="F130" s="136"/>
      <c r="G130" s="136"/>
      <c r="H130" s="136"/>
      <c r="I130" s="136"/>
      <c r="J130" s="136"/>
      <c r="K130" s="137"/>
      <c r="L130" s="38"/>
    </row>
    <row r="131" spans="1:12" ht="85.5" customHeight="1">
      <c r="A131" s="161" t="str">
        <f>IF(J125="DA","U tom slučaju, prijavitelj mora ovu izjavu ispuniti, osim za proteklo, i za prethodna dva proračunska razdoblja.","")</f>
        <v/>
      </c>
      <c r="B131" s="121"/>
      <c r="C131" s="121"/>
      <c r="D131" s="121"/>
      <c r="E131" s="121"/>
      <c r="F131" s="121"/>
      <c r="G131" s="121"/>
      <c r="H131" s="121"/>
      <c r="I131" s="121"/>
      <c r="J131" s="121"/>
      <c r="K131" s="162"/>
      <c r="L131" s="38"/>
    </row>
    <row r="132" spans="1:12">
      <c r="A132" s="5"/>
      <c r="B132" s="5"/>
      <c r="C132" s="5"/>
      <c r="D132" s="5"/>
      <c r="E132" s="5"/>
      <c r="F132" s="5"/>
      <c r="G132" s="5"/>
      <c r="H132" s="5"/>
      <c r="I132" s="5"/>
      <c r="J132" s="5"/>
      <c r="K132" s="5"/>
      <c r="L132" s="36"/>
    </row>
    <row r="133" spans="1:12">
      <c r="A133" s="138" t="s">
        <v>77</v>
      </c>
      <c r="B133" s="138"/>
      <c r="C133" s="138"/>
      <c r="D133" s="138"/>
      <c r="E133" s="138"/>
      <c r="F133" s="138"/>
      <c r="G133" s="138"/>
      <c r="H133" s="138"/>
      <c r="I133" s="138"/>
      <c r="J133" s="138"/>
      <c r="K133" s="138"/>
      <c r="L133" s="36"/>
    </row>
    <row r="134" spans="1:12">
      <c r="A134" s="26"/>
      <c r="B134" s="26"/>
      <c r="C134" s="26"/>
      <c r="D134" s="26"/>
      <c r="E134" s="26"/>
      <c r="F134" s="26"/>
      <c r="G134" s="26"/>
      <c r="H134" s="26"/>
      <c r="I134" s="26"/>
      <c r="J134" s="26"/>
      <c r="K134" s="26"/>
      <c r="L134" s="36"/>
    </row>
    <row r="135" spans="1:12" ht="111" customHeight="1">
      <c r="A135" s="139" t="s">
        <v>87</v>
      </c>
      <c r="B135" s="140"/>
      <c r="C135" s="140"/>
      <c r="D135" s="140"/>
      <c r="E135" s="140"/>
      <c r="F135" s="140"/>
      <c r="G135" s="140"/>
      <c r="H135" s="140"/>
      <c r="I135" s="140"/>
      <c r="J135" s="140"/>
      <c r="K135" s="140"/>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28" t="s">
        <v>59</v>
      </c>
      <c r="H139" s="128"/>
      <c r="I139" s="128"/>
      <c r="J139" s="128"/>
      <c r="K139" s="129"/>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24" t="s">
        <v>60</v>
      </c>
      <c r="C143" s="124"/>
      <c r="D143" s="1"/>
      <c r="E143" s="1"/>
      <c r="F143" s="1"/>
      <c r="G143" s="110" t="s">
        <v>56</v>
      </c>
      <c r="H143" s="110"/>
      <c r="I143" s="110"/>
      <c r="J143" s="110"/>
      <c r="K143" s="111"/>
      <c r="L143" s="36"/>
    </row>
    <row r="144" spans="1:12">
      <c r="A144" s="1"/>
      <c r="B144" s="126" t="s">
        <v>82</v>
      </c>
      <c r="C144" s="126"/>
      <c r="D144" s="1"/>
      <c r="E144" s="1"/>
      <c r="F144" s="1"/>
      <c r="G144" s="108" t="s">
        <v>58</v>
      </c>
      <c r="H144" s="108"/>
      <c r="I144" s="108"/>
      <c r="J144" s="108"/>
      <c r="K144" s="109"/>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24" t="s">
        <v>57</v>
      </c>
      <c r="H147" s="124"/>
      <c r="I147" s="124"/>
      <c r="J147" s="124"/>
      <c r="K147" s="125"/>
      <c r="L147" s="36"/>
    </row>
    <row r="148" spans="1:12">
      <c r="A148" s="1"/>
      <c r="B148" s="1"/>
      <c r="C148" s="1"/>
      <c r="D148" s="1"/>
      <c r="E148" s="1"/>
      <c r="F148" s="1"/>
      <c r="G148" s="126" t="s">
        <v>61</v>
      </c>
      <c r="H148" s="126"/>
      <c r="I148" s="126"/>
      <c r="J148" s="126"/>
      <c r="K148" s="127"/>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 ref="J99:K99"/>
    <mergeCell ref="C74:D74"/>
    <mergeCell ref="C75:D75"/>
    <mergeCell ref="C76:D76"/>
    <mergeCell ref="C91:D91"/>
    <mergeCell ref="C92:D92"/>
    <mergeCell ref="C93:D93"/>
    <mergeCell ref="A78:G78"/>
    <mergeCell ref="J91:K91"/>
    <mergeCell ref="J92:K92"/>
    <mergeCell ref="J93:K93"/>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J97:K97"/>
    <mergeCell ref="J98:K98"/>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E7:F7">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barbara</cp:lastModifiedBy>
  <cp:lastPrinted>2016-04-11T08:52:27Z</cp:lastPrinted>
  <dcterms:created xsi:type="dcterms:W3CDTF">2015-01-28T13:00:21Z</dcterms:created>
  <dcterms:modified xsi:type="dcterms:W3CDTF">2022-02-23T09:16:55Z</dcterms:modified>
</cp:coreProperties>
</file>